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31"/>
  <c r="A32"/>
  <c r="A33" s="1"/>
  <c r="A34" s="1"/>
</calcChain>
</file>

<file path=xl/sharedStrings.xml><?xml version="1.0" encoding="utf-8"?>
<sst xmlns="http://schemas.openxmlformats.org/spreadsheetml/2006/main" count="291" uniqueCount="237">
  <si>
    <t>Список</t>
  </si>
  <si>
    <t>земельных участков в собственности МО Мокрушинский сельсовет</t>
  </si>
  <si>
    <t>на 01.05.2018</t>
  </si>
  <si>
    <t>№ п/п</t>
  </si>
  <si>
    <t>Кад. номер</t>
  </si>
  <si>
    <t>№ дела</t>
  </si>
  <si>
    <t>дата регистрации заявления об отказе</t>
  </si>
  <si>
    <t>Собств. (бывший)</t>
  </si>
  <si>
    <t>S з/уч.</t>
  </si>
  <si>
    <t>дата регистрации собственности на с/с</t>
  </si>
  <si>
    <t>св. о гос. регистрации №, дата</t>
  </si>
  <si>
    <t>24:18:04 00 003:124</t>
  </si>
  <si>
    <t>16/028/2011-537</t>
  </si>
  <si>
    <t>22.12.2011 г.</t>
  </si>
  <si>
    <t>Никифорова Н.В.</t>
  </si>
  <si>
    <t>24ЕК 265114 28.12.2011</t>
  </si>
  <si>
    <t>"Крестком"</t>
  </si>
  <si>
    <t>24:18:04 00 003:193</t>
  </si>
  <si>
    <t>16/028/2011-463</t>
  </si>
  <si>
    <t>19.12.2011 г.</t>
  </si>
  <si>
    <t>Мельникова М.А.</t>
  </si>
  <si>
    <t>24ЕК 265108 28.12.2011</t>
  </si>
  <si>
    <t>24:18:07 00 002:60</t>
  </si>
  <si>
    <t>16/025/2011-906</t>
  </si>
  <si>
    <t>14.11.2011 г.</t>
  </si>
  <si>
    <t>Корбатов Н.Н.</t>
  </si>
  <si>
    <t>24ЕК 265110 28.12.2011</t>
  </si>
  <si>
    <t>"Шемпеля"</t>
  </si>
  <si>
    <t>24:18:38 02 002 :1</t>
  </si>
  <si>
    <t>16/014/2011-290</t>
  </si>
  <si>
    <t>05.05.2011 г.</t>
  </si>
  <si>
    <t>Шляцева В.Т.</t>
  </si>
  <si>
    <t>24ЕК 265113 28.12.2011</t>
  </si>
  <si>
    <t>д. Николаевка, ул. Полевая, д. 48</t>
  </si>
  <si>
    <t>24:18:38 07 004:4</t>
  </si>
  <si>
    <t>16/025/2011-832</t>
  </si>
  <si>
    <t>21.10.2011 г.</t>
  </si>
  <si>
    <t>Захарова А.Д.</t>
  </si>
  <si>
    <t>24ЕК 265111 28.12.2011</t>
  </si>
  <si>
    <t>д. Ивантай, ул. Центральная, д.9</t>
  </si>
  <si>
    <t>24:18:38 02 004:17</t>
  </si>
  <si>
    <t>16/028/2011-329</t>
  </si>
  <si>
    <t>24.10.2011 г.</t>
  </si>
  <si>
    <t>Макарова Н.Н.</t>
  </si>
  <si>
    <t>24ЕК 265112 28.12.2011</t>
  </si>
  <si>
    <t>д. Николаевка, ул. Центральная, д.32</t>
  </si>
  <si>
    <t>24:18:04 00 003:90</t>
  </si>
  <si>
    <t>16/007/2012-079</t>
  </si>
  <si>
    <t>03.06.2010 г.</t>
  </si>
  <si>
    <t>Наумкина А.Д.</t>
  </si>
  <si>
    <t>24ЕК 300096 08.02.2012</t>
  </si>
  <si>
    <t>24:18:04 00 003:156</t>
  </si>
  <si>
    <t>16/025/2011-904</t>
  </si>
  <si>
    <t>08.11.2011 г.</t>
  </si>
  <si>
    <t>24ЕК 265109 28.12.2011</t>
  </si>
  <si>
    <t>24:18:0000000:46</t>
  </si>
  <si>
    <t>16/020/2012-369</t>
  </si>
  <si>
    <t>Чевелев П.Н.</t>
  </si>
  <si>
    <t>24ЕК537207</t>
  </si>
  <si>
    <t>доля ЗАО</t>
  </si>
  <si>
    <t>16/020/2012-482</t>
  </si>
  <si>
    <t>Малышенко П.П.</t>
  </si>
  <si>
    <t>24ЕК 627158</t>
  </si>
  <si>
    <t>24:18:38 04 001:21</t>
  </si>
  <si>
    <t>продажа</t>
  </si>
  <si>
    <t>Шульга</t>
  </si>
  <si>
    <t>24ЕК 226521</t>
  </si>
  <si>
    <t>д. Любава, ул. Центральная,9</t>
  </si>
  <si>
    <t>24:18:04 00 003:42</t>
  </si>
  <si>
    <t>16/02/2012-619</t>
  </si>
  <si>
    <t>Антоненко А.А.</t>
  </si>
  <si>
    <t>24ЕК 627157</t>
  </si>
  <si>
    <t>24:18:04 00 007:1</t>
  </si>
  <si>
    <t>16/004/2013-066</t>
  </si>
  <si>
    <t>24ЕК 891844</t>
  </si>
  <si>
    <t>"Мандал по К.тр</t>
  </si>
  <si>
    <t>24:18:38 02 01:23</t>
  </si>
  <si>
    <t>16/004/2013-198</t>
  </si>
  <si>
    <t>Степанова Н.П.</t>
  </si>
  <si>
    <t>24ЕК 891845</t>
  </si>
  <si>
    <t>д. Николаевка ул. Центральная, д.74</t>
  </si>
  <si>
    <t>24:17:07 00 002:59</t>
  </si>
  <si>
    <t>16/014/2013-157</t>
  </si>
  <si>
    <t>Субботина Е.М.</t>
  </si>
  <si>
    <t>24ЕК 996330</t>
  </si>
  <si>
    <t>ур. "Буреево"</t>
  </si>
  <si>
    <t>24:18:04 00 003:135</t>
  </si>
  <si>
    <t>16/013/2012-954</t>
  </si>
  <si>
    <t>Зуйков И.Ф.</t>
  </si>
  <si>
    <t>24ЕЛ 101274  05.12.2013</t>
  </si>
  <si>
    <t>ур. "Крестком"</t>
  </si>
  <si>
    <t>24:18:04 00 003:134</t>
  </si>
  <si>
    <t>16/013/2012-937</t>
  </si>
  <si>
    <t>24ЕЛ 101275 05.12.2013</t>
  </si>
  <si>
    <t>ур. "Панфилов лог"</t>
  </si>
  <si>
    <t>24:18:3807004:12</t>
  </si>
  <si>
    <t>16/011/2012-120</t>
  </si>
  <si>
    <t>Столяров П.Г.</t>
  </si>
  <si>
    <t>24ЕЛ 101277 05.12.2013</t>
  </si>
  <si>
    <t>д. Ивантай, УЛ. Центральная, д.5</t>
  </si>
  <si>
    <t>24:18:3801001:52</t>
  </si>
  <si>
    <t>16/004/2013-413</t>
  </si>
  <si>
    <t>Лунева Т.И.</t>
  </si>
  <si>
    <t>24ЕЛ 101273 05.12.2013</t>
  </si>
  <si>
    <t>с. Мокруша, ул. Новостройка, д. 22, кв.2</t>
  </si>
  <si>
    <t>24:18:0400008:20</t>
  </si>
  <si>
    <t>16/009/2010-850</t>
  </si>
  <si>
    <t>24ЕЛ 101656 11.12.2013</t>
  </si>
  <si>
    <t>ур. "За Эндергесом"</t>
  </si>
  <si>
    <t>24:18:3803002:155</t>
  </si>
  <si>
    <t>д.Алега</t>
  </si>
  <si>
    <t>24:18:0400006:310</t>
  </si>
  <si>
    <t>д.Любава</t>
  </si>
  <si>
    <t>24:18:2700001:251</t>
  </si>
  <si>
    <t>п.Залесный</t>
  </si>
  <si>
    <t>24:18:0000000:2994</t>
  </si>
  <si>
    <t>д.Николаевка</t>
  </si>
  <si>
    <t>24:18:0400004:390</t>
  </si>
  <si>
    <t>с.Мокруша</t>
  </si>
  <si>
    <t>24:18:0400003:41</t>
  </si>
  <si>
    <t>16/011/2014-725</t>
  </si>
  <si>
    <t>Соложенко М.Я.</t>
  </si>
  <si>
    <t>24ЕЛ566132  15.10.2014</t>
  </si>
  <si>
    <t>ур."Крестком"</t>
  </si>
  <si>
    <t>24:18:3801004:19</t>
  </si>
  <si>
    <t>16/011/2014-724</t>
  </si>
  <si>
    <t>24ЕЛ566131  15.10.2014</t>
  </si>
  <si>
    <t>с. Мокруша, ул. Набережная, д.6, кв.1</t>
  </si>
  <si>
    <t>24:18:0400003:105</t>
  </si>
  <si>
    <t>16/018/2014-401</t>
  </si>
  <si>
    <t>Рябцев П.Г.</t>
  </si>
  <si>
    <t>24ЕЛ555518  23.10.2014</t>
  </si>
  <si>
    <t>ур."Панф.лог"</t>
  </si>
  <si>
    <t>24:18:0400003:106</t>
  </si>
  <si>
    <t>16/018/2014-400</t>
  </si>
  <si>
    <t>24ЕЛ555547  27.10.2014</t>
  </si>
  <si>
    <t>16/022/2014-179</t>
  </si>
  <si>
    <t>Алешкина Е.К.</t>
  </si>
  <si>
    <t>24ЕЛ508484  12.11.2014</t>
  </si>
  <si>
    <t>24:18:0400003:82</t>
  </si>
  <si>
    <t>24-24/016-24/016/002/2015-2083/2</t>
  </si>
  <si>
    <t>Челазнова А.Б.</t>
  </si>
  <si>
    <t>24ЕЛ733609</t>
  </si>
  <si>
    <t>24:18:0400008:17</t>
  </si>
  <si>
    <t>24-24/016-24/016/002/2015-2084/2</t>
  </si>
  <si>
    <t>24ЕЛ733608</t>
  </si>
  <si>
    <t>"Между массивами 3 г</t>
  </si>
  <si>
    <t>24:18:3807006:6</t>
  </si>
  <si>
    <t>24-24/016-24/016/002/2015-3640/2</t>
  </si>
  <si>
    <t>Старостин И.Г.</t>
  </si>
  <si>
    <t>24ЕЛ900920 15.07.2015</t>
  </si>
  <si>
    <t>д. Ивантай, ул. Нагорная,37</t>
  </si>
  <si>
    <t>24:18:0700002:62</t>
  </si>
  <si>
    <t>24-24/016-24/016/002/2015-4111/2</t>
  </si>
  <si>
    <t>Кушева О.Ю.</t>
  </si>
  <si>
    <t>24ЕЛ955947 16.07.2015</t>
  </si>
  <si>
    <t>24:18:04 00003:70</t>
  </si>
  <si>
    <t>24-24/016-24/016/002/2015-4483/2</t>
  </si>
  <si>
    <t>Козлов Н.А.</t>
  </si>
  <si>
    <t>24ЕЛ901456 16.07.2015</t>
  </si>
  <si>
    <t>Крестком</t>
  </si>
  <si>
    <t>24:18:04 00003:107</t>
  </si>
  <si>
    <t>24-24/016-24/016/002/2015-4544/2</t>
  </si>
  <si>
    <t>Чистовский А.А.</t>
  </si>
  <si>
    <t>24ЕЛ955953 07.07.2015</t>
  </si>
  <si>
    <t>24:18:04 00008:26</t>
  </si>
  <si>
    <t>24-24/016-24/016/002/2015-4542/2</t>
  </si>
  <si>
    <t>24ЕЛ956394 28.07.2015</t>
  </si>
  <si>
    <t>Слепуха между дорог</t>
  </si>
  <si>
    <t>24-24/016-24/016/002/2015-4793/2</t>
  </si>
  <si>
    <t>Красько В.С.</t>
  </si>
  <si>
    <t>24ЕЛ806495</t>
  </si>
  <si>
    <t>24:18:0400008:13</t>
  </si>
  <si>
    <t>24-24/016-24/016/002/2015-4484/2</t>
  </si>
  <si>
    <t>24ЕЛ956089 от 29.07.2015</t>
  </si>
  <si>
    <t>Дьякон</t>
  </si>
  <si>
    <t>24:18:3804001:14</t>
  </si>
  <si>
    <t>24-24/016-24/016/002/2015-4912/2</t>
  </si>
  <si>
    <t>Ананьев А.И.</t>
  </si>
  <si>
    <t>24ЕЛ806494</t>
  </si>
  <si>
    <t>д. Любава, ул. Центральная,6</t>
  </si>
  <si>
    <t>24:18:0400003:72</t>
  </si>
  <si>
    <t>24-24/016-24/016/002/2015-6058/2</t>
  </si>
  <si>
    <t>24ЕЛ777327</t>
  </si>
  <si>
    <t>24:18:3807007:2</t>
  </si>
  <si>
    <t>24-24/016-24/016/002/2015-6317/2</t>
  </si>
  <si>
    <t>24ЕЛ777326</t>
  </si>
  <si>
    <t>д.Ивантай ул.Нагорная, д.23</t>
  </si>
  <si>
    <t>24:18:0400003:71</t>
  </si>
  <si>
    <t>24-24/016-24/016/002/2015-6059/2</t>
  </si>
  <si>
    <t>серебряково</t>
  </si>
  <si>
    <t>24-24/016-24/016/002/2015-3849/2</t>
  </si>
  <si>
    <t>24ЕЛ955865</t>
  </si>
  <si>
    <t>24-24/016-24/016/002/2015-3778/2</t>
  </si>
  <si>
    <t>24ЕЛ955864</t>
  </si>
  <si>
    <t>24-24/016-24/016/002/2015-3880/2</t>
  </si>
  <si>
    <t>24ЕЛ955863</t>
  </si>
  <si>
    <t>24-24/016-24/016/002/2015-6452/2</t>
  </si>
  <si>
    <t>24ЕЛ972161</t>
  </si>
  <si>
    <t>24-24/016-24/016/002/2015-6453/3</t>
  </si>
  <si>
    <t>24ЕЛ972162</t>
  </si>
  <si>
    <t>24-24/016-24/016/002/2015-8421/2</t>
  </si>
  <si>
    <t>24ЕЛ680114</t>
  </si>
  <si>
    <t>24-24/016-24/016/002/2015-8420/2</t>
  </si>
  <si>
    <t>24ЕЛ680113</t>
  </si>
  <si>
    <t>24-24/016-24/016/002/2015-8419/2</t>
  </si>
  <si>
    <t>24ЕЛ680340</t>
  </si>
  <si>
    <t>24:18:0400003:264</t>
  </si>
  <si>
    <t>24:18:0400006:4</t>
  </si>
  <si>
    <t>Ткачева А.В.</t>
  </si>
  <si>
    <t>24:18:0400003:146</t>
  </si>
  <si>
    <t>24:18:0400003:91</t>
  </si>
  <si>
    <t>Лопатин И.В.</t>
  </si>
  <si>
    <t>24:18:0400003:44</t>
  </si>
  <si>
    <t>Аверьянов Н.П.</t>
  </si>
  <si>
    <t>24:18:0400006:10</t>
  </si>
  <si>
    <t>урочище Подтайга</t>
  </si>
  <si>
    <t>24:18:0400006:9</t>
  </si>
  <si>
    <t>24:18:0400003:28</t>
  </si>
  <si>
    <t>24:18:3802002:9</t>
  </si>
  <si>
    <t>д.Николаевка д.21</t>
  </si>
  <si>
    <t>24:18:0400003:179</t>
  </si>
  <si>
    <t>24:18:0000000:3036</t>
  </si>
  <si>
    <t>Курбижекова Л.П.</t>
  </si>
  <si>
    <t>доля 1/59</t>
  </si>
  <si>
    <t>24:18:0400003:57</t>
  </si>
  <si>
    <t>Стельмах А.И.</t>
  </si>
  <si>
    <t>Панфилов лог</t>
  </si>
  <si>
    <t>24:18:0400003:56</t>
  </si>
  <si>
    <t>24:18:0400006:11</t>
  </si>
  <si>
    <t>Гаус В.А.</t>
  </si>
  <si>
    <t>Любавский лог</t>
  </si>
  <si>
    <t>24:18:3801004:428</t>
  </si>
  <si>
    <t>с.Мокруша, ул.Центральная, 1Б</t>
  </si>
  <si>
    <t>24:18:0000000:728</t>
  </si>
  <si>
    <t>с.Мокруша, от Котельной по у.Центральная,№1Б через улицы Центральная, Зеленая,Школьная,Больничная,Новостройка</t>
  </si>
  <si>
    <t>Адрес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</si>
</sst>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Arial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4" fillId="0" borderId="1" xfId="0" applyFont="1" applyBorder="1"/>
    <xf numFmtId="0" fontId="5" fillId="0" borderId="1" xfId="0" applyFont="1" applyFill="1" applyBorder="1" applyAlignment="1">
      <alignment wrapText="1"/>
    </xf>
    <xf numFmtId="14" fontId="4" fillId="0" borderId="1" xfId="0" applyNumberFormat="1" applyFont="1" applyBorder="1" applyAlignment="1">
      <alignment horizontal="left"/>
    </xf>
    <xf numFmtId="0" fontId="4" fillId="2" borderId="1" xfId="0" applyFont="1" applyFill="1" applyBorder="1"/>
    <xf numFmtId="14" fontId="4" fillId="0" borderId="1" xfId="0" applyNumberFormat="1" applyFont="1" applyBorder="1"/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/>
    <xf numFmtId="0" fontId="4" fillId="0" borderId="1" xfId="0" applyFont="1" applyFill="1" applyBorder="1"/>
    <xf numFmtId="46" fontId="4" fillId="2" borderId="1" xfId="0" applyNumberFormat="1" applyFont="1" applyFill="1" applyBorder="1"/>
    <xf numFmtId="0" fontId="4" fillId="2" borderId="2" xfId="0" applyFont="1" applyFill="1" applyBorder="1"/>
    <xf numFmtId="0" fontId="4" fillId="0" borderId="2" xfId="0" applyFont="1" applyBorder="1"/>
    <xf numFmtId="14" fontId="4" fillId="0" borderId="2" xfId="0" applyNumberFormat="1" applyFont="1" applyBorder="1"/>
    <xf numFmtId="0" fontId="4" fillId="0" borderId="2" xfId="0" applyFont="1" applyBorder="1" applyAlignment="1">
      <alignment wrapText="1"/>
    </xf>
    <xf numFmtId="0" fontId="6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Border="1" applyAlignment="1">
      <alignment wrapText="1"/>
    </xf>
    <xf numFmtId="0" fontId="7" fillId="0" borderId="0" xfId="0" applyFont="1"/>
    <xf numFmtId="0" fontId="3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"/>
  <sheetViews>
    <sheetView tabSelected="1" workbookViewId="0">
      <selection activeCell="K4" sqref="K3:K4"/>
    </sheetView>
  </sheetViews>
  <sheetFormatPr defaultRowHeight="15"/>
  <cols>
    <col min="1" max="1" width="9.85546875" customWidth="1"/>
    <col min="2" max="2" width="23.28515625" customWidth="1"/>
    <col min="3" max="3" width="0.140625" hidden="1" customWidth="1"/>
    <col min="4" max="4" width="12.28515625" hidden="1" customWidth="1"/>
    <col min="5" max="5" width="0.140625" customWidth="1"/>
    <col min="6" max="6" width="10.5703125" customWidth="1"/>
    <col min="7" max="7" width="13" customWidth="1"/>
    <col min="9" max="9" width="14" customWidth="1"/>
  </cols>
  <sheetData>
    <row r="1" spans="1:9" ht="15.75">
      <c r="A1" s="1" t="s">
        <v>0</v>
      </c>
      <c r="B1" s="1"/>
      <c r="C1" s="1"/>
      <c r="D1" s="1"/>
      <c r="E1" s="1"/>
      <c r="F1" s="1"/>
      <c r="G1" s="2"/>
      <c r="H1" s="3"/>
      <c r="I1" s="3"/>
    </row>
    <row r="2" spans="1:9" ht="18.75" customHeight="1">
      <c r="A2" s="29" t="s">
        <v>1</v>
      </c>
      <c r="B2" s="29"/>
      <c r="C2" s="29"/>
      <c r="D2" s="29"/>
      <c r="E2" s="29"/>
      <c r="F2" s="29"/>
      <c r="G2" s="4" t="s">
        <v>2</v>
      </c>
      <c r="H2" s="5"/>
      <c r="I2" s="5"/>
    </row>
    <row r="3" spans="1:9" ht="236.25">
      <c r="A3" s="6" t="s">
        <v>3</v>
      </c>
      <c r="B3" s="7" t="s">
        <v>4</v>
      </c>
      <c r="C3" s="7" t="s">
        <v>5</v>
      </c>
      <c r="D3" s="8" t="s">
        <v>6</v>
      </c>
      <c r="E3" s="9" t="s">
        <v>7</v>
      </c>
      <c r="F3" s="10" t="s">
        <v>8</v>
      </c>
      <c r="G3" s="8" t="s">
        <v>9</v>
      </c>
      <c r="H3" s="11" t="s">
        <v>10</v>
      </c>
      <c r="I3" s="6" t="s">
        <v>236</v>
      </c>
    </row>
    <row r="4" spans="1:9" ht="63">
      <c r="A4" s="10">
        <v>1</v>
      </c>
      <c r="B4" s="10" t="s">
        <v>11</v>
      </c>
      <c r="C4" s="10" t="s">
        <v>12</v>
      </c>
      <c r="D4" s="12" t="s">
        <v>13</v>
      </c>
      <c r="E4" s="13" t="s">
        <v>14</v>
      </c>
      <c r="F4" s="10">
        <v>1500</v>
      </c>
      <c r="G4" s="14">
        <v>40899</v>
      </c>
      <c r="H4" s="15" t="s">
        <v>15</v>
      </c>
      <c r="I4" s="15" t="s">
        <v>16</v>
      </c>
    </row>
    <row r="5" spans="1:9" ht="63">
      <c r="A5" s="10">
        <f>A4+1</f>
        <v>2</v>
      </c>
      <c r="B5" s="13" t="s">
        <v>17</v>
      </c>
      <c r="C5" s="10" t="s">
        <v>18</v>
      </c>
      <c r="D5" s="16" t="s">
        <v>19</v>
      </c>
      <c r="E5" s="13" t="s">
        <v>20</v>
      </c>
      <c r="F5" s="10">
        <v>1000</v>
      </c>
      <c r="G5" s="14">
        <v>40896</v>
      </c>
      <c r="H5" s="15" t="s">
        <v>21</v>
      </c>
      <c r="I5" s="15" t="s">
        <v>16</v>
      </c>
    </row>
    <row r="6" spans="1:9" ht="63">
      <c r="A6" s="10">
        <f t="shared" ref="A6:A34" si="0">A5+1</f>
        <v>3</v>
      </c>
      <c r="B6" s="13" t="s">
        <v>22</v>
      </c>
      <c r="C6" s="10" t="s">
        <v>23</v>
      </c>
      <c r="D6" s="12" t="s">
        <v>24</v>
      </c>
      <c r="E6" s="13" t="s">
        <v>25</v>
      </c>
      <c r="F6" s="10">
        <v>6736</v>
      </c>
      <c r="G6" s="14">
        <v>40861</v>
      </c>
      <c r="H6" s="15" t="s">
        <v>26</v>
      </c>
      <c r="I6" s="15" t="s">
        <v>27</v>
      </c>
    </row>
    <row r="7" spans="1:9" ht="78.75">
      <c r="A7" s="10">
        <f t="shared" si="0"/>
        <v>4</v>
      </c>
      <c r="B7" s="13" t="s">
        <v>28</v>
      </c>
      <c r="C7" s="10" t="s">
        <v>29</v>
      </c>
      <c r="D7" s="12" t="s">
        <v>30</v>
      </c>
      <c r="E7" s="13" t="s">
        <v>31</v>
      </c>
      <c r="F7" s="10">
        <v>1900</v>
      </c>
      <c r="G7" s="14">
        <v>40668</v>
      </c>
      <c r="H7" s="15" t="s">
        <v>32</v>
      </c>
      <c r="I7" s="15" t="s">
        <v>33</v>
      </c>
    </row>
    <row r="8" spans="1:9" ht="94.5">
      <c r="A8" s="10">
        <f t="shared" si="0"/>
        <v>5</v>
      </c>
      <c r="B8" s="13" t="s">
        <v>34</v>
      </c>
      <c r="C8" s="10" t="s">
        <v>35</v>
      </c>
      <c r="D8" s="16" t="s">
        <v>36</v>
      </c>
      <c r="E8" s="13" t="s">
        <v>37</v>
      </c>
      <c r="F8" s="10">
        <v>3400</v>
      </c>
      <c r="G8" s="14">
        <v>40837</v>
      </c>
      <c r="H8" s="15" t="s">
        <v>38</v>
      </c>
      <c r="I8" s="15" t="s">
        <v>39</v>
      </c>
    </row>
    <row r="9" spans="1:9" ht="94.5">
      <c r="A9" s="10">
        <f t="shared" si="0"/>
        <v>6</v>
      </c>
      <c r="B9" s="13" t="s">
        <v>40</v>
      </c>
      <c r="C9" s="10" t="s">
        <v>41</v>
      </c>
      <c r="D9" s="16" t="s">
        <v>42</v>
      </c>
      <c r="E9" s="13" t="s">
        <v>43</v>
      </c>
      <c r="F9" s="10">
        <v>3400</v>
      </c>
      <c r="G9" s="14">
        <v>40840</v>
      </c>
      <c r="H9" s="15" t="s">
        <v>44</v>
      </c>
      <c r="I9" s="15" t="s">
        <v>45</v>
      </c>
    </row>
    <row r="10" spans="1:9" ht="63">
      <c r="A10" s="10">
        <f t="shared" si="0"/>
        <v>7</v>
      </c>
      <c r="B10" s="13" t="s">
        <v>46</v>
      </c>
      <c r="C10" s="14" t="s">
        <v>47</v>
      </c>
      <c r="D10" s="16" t="s">
        <v>48</v>
      </c>
      <c r="E10" s="13" t="s">
        <v>49</v>
      </c>
      <c r="F10" s="10">
        <v>1000</v>
      </c>
      <c r="G10" s="14">
        <v>40947</v>
      </c>
      <c r="H10" s="15" t="s">
        <v>50</v>
      </c>
      <c r="I10" s="15" t="s">
        <v>16</v>
      </c>
    </row>
    <row r="11" spans="1:9" ht="63">
      <c r="A11" s="10">
        <f t="shared" si="0"/>
        <v>8</v>
      </c>
      <c r="B11" s="13" t="s">
        <v>51</v>
      </c>
      <c r="C11" s="10" t="s">
        <v>52</v>
      </c>
      <c r="D11" s="12" t="s">
        <v>53</v>
      </c>
      <c r="E11" s="13" t="s">
        <v>25</v>
      </c>
      <c r="F11" s="10">
        <v>1500</v>
      </c>
      <c r="G11" s="14">
        <v>40855</v>
      </c>
      <c r="H11" s="15" t="s">
        <v>54</v>
      </c>
      <c r="I11" s="15" t="s">
        <v>16</v>
      </c>
    </row>
    <row r="12" spans="1:9" ht="31.5">
      <c r="A12" s="10">
        <f t="shared" si="0"/>
        <v>9</v>
      </c>
      <c r="B12" s="17" t="s">
        <v>55</v>
      </c>
      <c r="C12" s="18" t="s">
        <v>56</v>
      </c>
      <c r="D12" s="14">
        <v>41162</v>
      </c>
      <c r="E12" s="13" t="s">
        <v>57</v>
      </c>
      <c r="F12" s="18">
        <v>141000</v>
      </c>
      <c r="G12" s="14">
        <v>41177</v>
      </c>
      <c r="H12" s="6" t="s">
        <v>58</v>
      </c>
      <c r="I12" s="6" t="s">
        <v>59</v>
      </c>
    </row>
    <row r="13" spans="1:9" ht="31.5">
      <c r="A13" s="10">
        <f t="shared" si="0"/>
        <v>10</v>
      </c>
      <c r="B13" s="17" t="s">
        <v>55</v>
      </c>
      <c r="C13" s="18" t="s">
        <v>60</v>
      </c>
      <c r="D13" s="14">
        <v>41192</v>
      </c>
      <c r="E13" s="13" t="s">
        <v>61</v>
      </c>
      <c r="F13" s="18">
        <v>141000</v>
      </c>
      <c r="G13" s="14">
        <v>41190</v>
      </c>
      <c r="H13" s="6" t="s">
        <v>62</v>
      </c>
      <c r="I13" s="6" t="s">
        <v>59</v>
      </c>
    </row>
    <row r="14" spans="1:9" ht="78.75">
      <c r="A14" s="10">
        <f t="shared" si="0"/>
        <v>11</v>
      </c>
      <c r="B14" s="13" t="s">
        <v>63</v>
      </c>
      <c r="C14" s="18"/>
      <c r="D14" s="14" t="s">
        <v>64</v>
      </c>
      <c r="E14" s="13" t="s">
        <v>65</v>
      </c>
      <c r="F14" s="18">
        <v>1815</v>
      </c>
      <c r="G14" s="14">
        <v>40903</v>
      </c>
      <c r="H14" s="6" t="s">
        <v>66</v>
      </c>
      <c r="I14" s="6" t="s">
        <v>67</v>
      </c>
    </row>
    <row r="15" spans="1:9" ht="31.5">
      <c r="A15" s="10">
        <f t="shared" si="0"/>
        <v>12</v>
      </c>
      <c r="B15" s="13" t="s">
        <v>68</v>
      </c>
      <c r="C15" s="18" t="s">
        <v>69</v>
      </c>
      <c r="D15" s="14">
        <v>41215</v>
      </c>
      <c r="E15" s="13" t="s">
        <v>70</v>
      </c>
      <c r="F15" s="18">
        <v>500</v>
      </c>
      <c r="G15" s="14">
        <v>41184</v>
      </c>
      <c r="H15" s="6" t="s">
        <v>71</v>
      </c>
      <c r="I15" s="15" t="s">
        <v>16</v>
      </c>
    </row>
    <row r="16" spans="1:9" ht="47.25">
      <c r="A16" s="10">
        <f t="shared" si="0"/>
        <v>13</v>
      </c>
      <c r="B16" s="19" t="s">
        <v>72</v>
      </c>
      <c r="C16" s="10" t="s">
        <v>73</v>
      </c>
      <c r="D16" s="14">
        <v>41325</v>
      </c>
      <c r="E16" s="13" t="s">
        <v>70</v>
      </c>
      <c r="F16" s="10">
        <v>7974</v>
      </c>
      <c r="G16" s="14">
        <v>41325</v>
      </c>
      <c r="H16" s="15" t="s">
        <v>74</v>
      </c>
      <c r="I16" s="6" t="s">
        <v>75</v>
      </c>
    </row>
    <row r="17" spans="1:9" ht="94.5">
      <c r="A17" s="10">
        <f t="shared" si="0"/>
        <v>14</v>
      </c>
      <c r="B17" s="19" t="s">
        <v>76</v>
      </c>
      <c r="C17" s="10" t="s">
        <v>77</v>
      </c>
      <c r="D17" s="14">
        <v>41386</v>
      </c>
      <c r="E17" s="13" t="s">
        <v>78</v>
      </c>
      <c r="F17" s="10">
        <v>1700</v>
      </c>
      <c r="G17" s="14">
        <v>41386</v>
      </c>
      <c r="H17" s="6" t="s">
        <v>79</v>
      </c>
      <c r="I17" s="6" t="s">
        <v>80</v>
      </c>
    </row>
    <row r="18" spans="1:9" ht="47.25">
      <c r="A18" s="10">
        <f t="shared" si="0"/>
        <v>15</v>
      </c>
      <c r="B18" s="13" t="s">
        <v>81</v>
      </c>
      <c r="C18" s="10" t="s">
        <v>82</v>
      </c>
      <c r="D18" s="14">
        <v>41456</v>
      </c>
      <c r="E18" s="13" t="s">
        <v>83</v>
      </c>
      <c r="F18" s="10">
        <v>8000</v>
      </c>
      <c r="G18" s="14">
        <v>41456</v>
      </c>
      <c r="H18" s="6" t="s">
        <v>84</v>
      </c>
      <c r="I18" s="6" t="s">
        <v>85</v>
      </c>
    </row>
    <row r="19" spans="1:9" ht="63">
      <c r="A19" s="10">
        <f t="shared" si="0"/>
        <v>16</v>
      </c>
      <c r="B19" s="13" t="s">
        <v>86</v>
      </c>
      <c r="C19" s="10" t="s">
        <v>87</v>
      </c>
      <c r="D19" s="14">
        <v>41108</v>
      </c>
      <c r="E19" s="13" t="s">
        <v>88</v>
      </c>
      <c r="F19" s="10">
        <v>500</v>
      </c>
      <c r="G19" s="14">
        <v>41108</v>
      </c>
      <c r="H19" s="6" t="s">
        <v>89</v>
      </c>
      <c r="I19" s="15" t="s">
        <v>90</v>
      </c>
    </row>
    <row r="20" spans="1:9" ht="63">
      <c r="A20" s="10">
        <f t="shared" si="0"/>
        <v>17</v>
      </c>
      <c r="B20" s="13" t="s">
        <v>91</v>
      </c>
      <c r="C20" s="10" t="s">
        <v>92</v>
      </c>
      <c r="D20" s="14">
        <v>41107</v>
      </c>
      <c r="E20" s="13" t="s">
        <v>88</v>
      </c>
      <c r="F20" s="10">
        <v>7123</v>
      </c>
      <c r="G20" s="14">
        <v>41107</v>
      </c>
      <c r="H20" s="6" t="s">
        <v>93</v>
      </c>
      <c r="I20" s="15" t="s">
        <v>94</v>
      </c>
    </row>
    <row r="21" spans="1:9" ht="94.5">
      <c r="A21" s="10">
        <f t="shared" si="0"/>
        <v>18</v>
      </c>
      <c r="B21" s="13" t="s">
        <v>95</v>
      </c>
      <c r="C21" s="10" t="s">
        <v>96</v>
      </c>
      <c r="D21" s="14">
        <v>40926</v>
      </c>
      <c r="E21" s="13" t="s">
        <v>97</v>
      </c>
      <c r="F21" s="10">
        <v>1900</v>
      </c>
      <c r="G21" s="14">
        <v>40926</v>
      </c>
      <c r="H21" s="6" t="s">
        <v>98</v>
      </c>
      <c r="I21" s="15" t="s">
        <v>99</v>
      </c>
    </row>
    <row r="22" spans="1:9" ht="94.5">
      <c r="A22" s="10">
        <f t="shared" si="0"/>
        <v>19</v>
      </c>
      <c r="B22" s="13" t="s">
        <v>100</v>
      </c>
      <c r="C22" s="10" t="s">
        <v>101</v>
      </c>
      <c r="D22" s="14">
        <v>41486</v>
      </c>
      <c r="E22" s="13" t="s">
        <v>102</v>
      </c>
      <c r="F22" s="10">
        <v>1849</v>
      </c>
      <c r="G22" s="14">
        <v>41486</v>
      </c>
      <c r="H22" s="6" t="s">
        <v>103</v>
      </c>
      <c r="I22" s="15" t="s">
        <v>104</v>
      </c>
    </row>
    <row r="23" spans="1:9" ht="63">
      <c r="A23" s="10">
        <f t="shared" si="0"/>
        <v>20</v>
      </c>
      <c r="B23" s="13" t="s">
        <v>105</v>
      </c>
      <c r="C23" s="10" t="s">
        <v>106</v>
      </c>
      <c r="D23" s="14">
        <v>40332</v>
      </c>
      <c r="E23" s="13" t="s">
        <v>49</v>
      </c>
      <c r="F23" s="10">
        <v>8207</v>
      </c>
      <c r="G23" s="14">
        <v>41619</v>
      </c>
      <c r="H23" s="6" t="s">
        <v>107</v>
      </c>
      <c r="I23" s="15" t="s">
        <v>108</v>
      </c>
    </row>
    <row r="24" spans="1:9" ht="15.75">
      <c r="A24" s="10">
        <v>21</v>
      </c>
      <c r="B24" s="13" t="s">
        <v>109</v>
      </c>
      <c r="C24" s="10"/>
      <c r="D24" s="14"/>
      <c r="E24" s="13"/>
      <c r="F24" s="10">
        <v>5000</v>
      </c>
      <c r="G24" s="14">
        <v>41325</v>
      </c>
      <c r="H24" s="6"/>
      <c r="I24" s="15" t="s">
        <v>110</v>
      </c>
    </row>
    <row r="25" spans="1:9" ht="31.5">
      <c r="A25" s="10">
        <v>22</v>
      </c>
      <c r="B25" s="13" t="s">
        <v>111</v>
      </c>
      <c r="C25" s="10"/>
      <c r="D25" s="14"/>
      <c r="E25" s="13"/>
      <c r="F25" s="10">
        <v>5000</v>
      </c>
      <c r="G25" s="14">
        <v>41325</v>
      </c>
      <c r="H25" s="6"/>
      <c r="I25" s="15" t="s">
        <v>112</v>
      </c>
    </row>
    <row r="26" spans="1:9" ht="31.5">
      <c r="A26" s="10">
        <v>23</v>
      </c>
      <c r="B26" s="13" t="s">
        <v>113</v>
      </c>
      <c r="C26" s="10"/>
      <c r="D26" s="14"/>
      <c r="E26" s="13"/>
      <c r="F26" s="10">
        <v>5000</v>
      </c>
      <c r="G26" s="14">
        <v>41325</v>
      </c>
      <c r="H26" s="6"/>
      <c r="I26" s="15" t="s">
        <v>114</v>
      </c>
    </row>
    <row r="27" spans="1:9" ht="31.5">
      <c r="A27" s="10">
        <v>24</v>
      </c>
      <c r="B27" s="13" t="s">
        <v>115</v>
      </c>
      <c r="C27" s="10"/>
      <c r="D27" s="14"/>
      <c r="E27" s="13"/>
      <c r="F27" s="10">
        <v>5000</v>
      </c>
      <c r="G27" s="14">
        <v>41325</v>
      </c>
      <c r="H27" s="6"/>
      <c r="I27" s="15" t="s">
        <v>116</v>
      </c>
    </row>
    <row r="28" spans="1:9" ht="31.5">
      <c r="A28" s="10">
        <v>25</v>
      </c>
      <c r="B28" s="13" t="s">
        <v>117</v>
      </c>
      <c r="C28" s="10"/>
      <c r="D28" s="14"/>
      <c r="E28" s="13"/>
      <c r="F28" s="10">
        <v>10000</v>
      </c>
      <c r="G28" s="14">
        <v>41325</v>
      </c>
      <c r="H28" s="6"/>
      <c r="I28" s="15" t="s">
        <v>118</v>
      </c>
    </row>
    <row r="29" spans="1:9" ht="63">
      <c r="A29" s="10">
        <v>26</v>
      </c>
      <c r="B29" s="13" t="s">
        <v>119</v>
      </c>
      <c r="C29" s="10" t="s">
        <v>120</v>
      </c>
      <c r="D29" s="14">
        <v>41786</v>
      </c>
      <c r="E29" s="13" t="s">
        <v>121</v>
      </c>
      <c r="F29" s="10">
        <v>1000</v>
      </c>
      <c r="G29" s="14">
        <v>41786</v>
      </c>
      <c r="H29" s="6" t="s">
        <v>122</v>
      </c>
      <c r="I29" s="15" t="s">
        <v>123</v>
      </c>
    </row>
    <row r="30" spans="1:9" ht="94.5">
      <c r="A30" s="10">
        <v>27</v>
      </c>
      <c r="B30" s="13" t="s">
        <v>124</v>
      </c>
      <c r="C30" s="10" t="s">
        <v>125</v>
      </c>
      <c r="D30" s="14">
        <v>41786</v>
      </c>
      <c r="E30" s="13" t="s">
        <v>121</v>
      </c>
      <c r="F30" s="10">
        <v>500</v>
      </c>
      <c r="G30" s="14">
        <v>41787</v>
      </c>
      <c r="H30" s="6" t="s">
        <v>126</v>
      </c>
      <c r="I30" s="15" t="s">
        <v>127</v>
      </c>
    </row>
    <row r="31" spans="1:9" ht="63">
      <c r="A31" s="10">
        <f t="shared" si="0"/>
        <v>28</v>
      </c>
      <c r="B31" s="13" t="s">
        <v>128</v>
      </c>
      <c r="C31" s="10" t="s">
        <v>129</v>
      </c>
      <c r="D31" s="14">
        <v>41876</v>
      </c>
      <c r="E31" s="13" t="s">
        <v>130</v>
      </c>
      <c r="F31" s="10">
        <v>6700</v>
      </c>
      <c r="G31" s="14">
        <v>41876</v>
      </c>
      <c r="H31" s="6" t="s">
        <v>131</v>
      </c>
      <c r="I31" s="15" t="s">
        <v>132</v>
      </c>
    </row>
    <row r="32" spans="1:9" ht="63">
      <c r="A32" s="10">
        <f t="shared" si="0"/>
        <v>29</v>
      </c>
      <c r="B32" s="13" t="s">
        <v>133</v>
      </c>
      <c r="C32" s="10" t="s">
        <v>134</v>
      </c>
      <c r="D32" s="14">
        <v>41876</v>
      </c>
      <c r="E32" s="13" t="s">
        <v>130</v>
      </c>
      <c r="F32" s="10">
        <v>1500</v>
      </c>
      <c r="G32" s="14">
        <v>41876</v>
      </c>
      <c r="H32" s="6" t="s">
        <v>135</v>
      </c>
      <c r="I32" s="15" t="s">
        <v>123</v>
      </c>
    </row>
    <row r="33" spans="1:9" ht="63">
      <c r="A33" s="10">
        <f t="shared" si="0"/>
        <v>30</v>
      </c>
      <c r="B33" s="17" t="s">
        <v>55</v>
      </c>
      <c r="C33" s="18" t="s">
        <v>136</v>
      </c>
      <c r="D33" s="14">
        <v>41935</v>
      </c>
      <c r="E33" s="13" t="s">
        <v>137</v>
      </c>
      <c r="F33" s="18">
        <v>141000</v>
      </c>
      <c r="G33" s="14">
        <v>41935</v>
      </c>
      <c r="H33" s="6" t="s">
        <v>138</v>
      </c>
      <c r="I33" s="6" t="s">
        <v>59</v>
      </c>
    </row>
    <row r="34" spans="1:9" ht="78.75">
      <c r="A34" s="10">
        <f t="shared" si="0"/>
        <v>31</v>
      </c>
      <c r="B34" s="13" t="s">
        <v>139</v>
      </c>
      <c r="C34" s="6" t="s">
        <v>140</v>
      </c>
      <c r="D34" s="14">
        <v>42089</v>
      </c>
      <c r="E34" s="13" t="s">
        <v>141</v>
      </c>
      <c r="F34" s="10">
        <v>700</v>
      </c>
      <c r="G34" s="14">
        <v>42089</v>
      </c>
      <c r="H34" s="6" t="s">
        <v>142</v>
      </c>
      <c r="I34" s="15" t="s">
        <v>16</v>
      </c>
    </row>
    <row r="35" spans="1:9" ht="78.75">
      <c r="A35" s="10">
        <v>32</v>
      </c>
      <c r="B35" s="13" t="s">
        <v>143</v>
      </c>
      <c r="C35" s="6" t="s">
        <v>144</v>
      </c>
      <c r="D35" s="14">
        <v>42089</v>
      </c>
      <c r="E35" s="13" t="s">
        <v>141</v>
      </c>
      <c r="F35" s="10">
        <v>7700</v>
      </c>
      <c r="G35" s="14">
        <v>42089</v>
      </c>
      <c r="H35" s="6" t="s">
        <v>145</v>
      </c>
      <c r="I35" s="15" t="s">
        <v>146</v>
      </c>
    </row>
    <row r="36" spans="1:9" ht="78.75">
      <c r="A36" s="10">
        <v>33</v>
      </c>
      <c r="B36" s="13" t="s">
        <v>147</v>
      </c>
      <c r="C36" s="6" t="s">
        <v>148</v>
      </c>
      <c r="D36" s="14">
        <v>42152</v>
      </c>
      <c r="E36" s="13" t="s">
        <v>149</v>
      </c>
      <c r="F36" s="10">
        <v>1600</v>
      </c>
      <c r="G36" s="14">
        <v>42152</v>
      </c>
      <c r="H36" s="6" t="s">
        <v>150</v>
      </c>
      <c r="I36" s="15" t="s">
        <v>151</v>
      </c>
    </row>
    <row r="37" spans="1:9" ht="78.75">
      <c r="A37" s="10">
        <v>34</v>
      </c>
      <c r="B37" s="13" t="s">
        <v>152</v>
      </c>
      <c r="C37" s="6" t="s">
        <v>153</v>
      </c>
      <c r="D37" s="14">
        <v>42179</v>
      </c>
      <c r="E37" s="13" t="s">
        <v>154</v>
      </c>
      <c r="F37" s="10">
        <v>136000</v>
      </c>
      <c r="G37" s="14">
        <v>42179</v>
      </c>
      <c r="H37" s="6" t="s">
        <v>155</v>
      </c>
      <c r="I37" s="15" t="s">
        <v>59</v>
      </c>
    </row>
    <row r="38" spans="1:9" ht="78.75">
      <c r="A38" s="10">
        <v>35</v>
      </c>
      <c r="B38" s="13" t="s">
        <v>156</v>
      </c>
      <c r="C38" s="6" t="s">
        <v>157</v>
      </c>
      <c r="D38" s="14">
        <v>42191</v>
      </c>
      <c r="E38" s="13" t="s">
        <v>158</v>
      </c>
      <c r="F38" s="10">
        <v>2000</v>
      </c>
      <c r="G38" s="14">
        <v>42191</v>
      </c>
      <c r="H38" s="6" t="s">
        <v>159</v>
      </c>
      <c r="I38" s="15" t="s">
        <v>160</v>
      </c>
    </row>
    <row r="39" spans="1:9" ht="15.75">
      <c r="A39" s="10">
        <v>36</v>
      </c>
      <c r="B39" s="13"/>
      <c r="C39" s="6"/>
      <c r="D39" s="14"/>
      <c r="E39" s="13"/>
      <c r="F39" s="10"/>
      <c r="G39" s="14"/>
      <c r="H39" s="6"/>
      <c r="I39" s="15"/>
    </row>
    <row r="40" spans="1:9" ht="15.75">
      <c r="A40" s="10"/>
      <c r="B40" s="13"/>
      <c r="C40" s="6"/>
      <c r="D40" s="14"/>
      <c r="E40" s="13"/>
      <c r="F40" s="10"/>
      <c r="G40" s="14"/>
      <c r="H40" s="6"/>
      <c r="I40" s="15"/>
    </row>
    <row r="41" spans="1:9" ht="15.75">
      <c r="A41" s="10"/>
      <c r="B41" s="13"/>
      <c r="C41" s="6"/>
      <c r="D41" s="14"/>
      <c r="E41" s="13"/>
      <c r="F41" s="10"/>
      <c r="G41" s="14"/>
      <c r="H41" s="6"/>
      <c r="I41" s="15"/>
    </row>
    <row r="42" spans="1:9" ht="78.75">
      <c r="A42" s="10">
        <v>37</v>
      </c>
      <c r="B42" s="13" t="s">
        <v>161</v>
      </c>
      <c r="C42" s="6" t="s">
        <v>162</v>
      </c>
      <c r="D42" s="14">
        <v>42192</v>
      </c>
      <c r="E42" s="13" t="s">
        <v>163</v>
      </c>
      <c r="F42" s="10">
        <v>500</v>
      </c>
      <c r="G42" s="14">
        <v>42192</v>
      </c>
      <c r="H42" s="6" t="s">
        <v>164</v>
      </c>
      <c r="I42" s="15" t="s">
        <v>160</v>
      </c>
    </row>
    <row r="43" spans="1:9" ht="78.75">
      <c r="A43" s="10">
        <v>38</v>
      </c>
      <c r="B43" s="13" t="s">
        <v>165</v>
      </c>
      <c r="C43" s="6" t="s">
        <v>166</v>
      </c>
      <c r="D43" s="14">
        <v>42186</v>
      </c>
      <c r="E43" s="13" t="s">
        <v>163</v>
      </c>
      <c r="F43" s="10">
        <v>6900</v>
      </c>
      <c r="G43" s="14">
        <v>42192</v>
      </c>
      <c r="H43" s="6" t="s">
        <v>167</v>
      </c>
      <c r="I43" s="15" t="s">
        <v>168</v>
      </c>
    </row>
    <row r="44" spans="1:9" ht="78.75">
      <c r="A44" s="10">
        <v>39</v>
      </c>
      <c r="B44" s="17" t="s">
        <v>55</v>
      </c>
      <c r="C44" s="6" t="s">
        <v>169</v>
      </c>
      <c r="D44" s="14">
        <v>42199</v>
      </c>
      <c r="E44" s="13" t="s">
        <v>170</v>
      </c>
      <c r="F44" s="10">
        <v>141000</v>
      </c>
      <c r="G44" s="14">
        <v>42209</v>
      </c>
      <c r="H44" s="6" t="s">
        <v>171</v>
      </c>
      <c r="I44" s="15" t="s">
        <v>59</v>
      </c>
    </row>
    <row r="45" spans="1:9" ht="78.75">
      <c r="A45" s="10">
        <v>40</v>
      </c>
      <c r="B45" s="13" t="s">
        <v>172</v>
      </c>
      <c r="C45" s="6" t="s">
        <v>173</v>
      </c>
      <c r="D45" s="14">
        <v>42181</v>
      </c>
      <c r="E45" s="20" t="s">
        <v>158</v>
      </c>
      <c r="F45" s="10">
        <v>6100</v>
      </c>
      <c r="G45" s="14">
        <v>42191</v>
      </c>
      <c r="H45" s="6" t="s">
        <v>174</v>
      </c>
      <c r="I45" s="15" t="s">
        <v>175</v>
      </c>
    </row>
    <row r="46" spans="1:9" ht="78.75">
      <c r="A46" s="10">
        <v>41</v>
      </c>
      <c r="B46" s="13" t="s">
        <v>176</v>
      </c>
      <c r="C46" s="6" t="s">
        <v>177</v>
      </c>
      <c r="D46" s="14">
        <v>42206</v>
      </c>
      <c r="E46" s="20" t="s">
        <v>178</v>
      </c>
      <c r="F46" s="10">
        <v>3000</v>
      </c>
      <c r="G46" s="14">
        <v>42216</v>
      </c>
      <c r="H46" s="6" t="s">
        <v>179</v>
      </c>
      <c r="I46" s="15" t="s">
        <v>180</v>
      </c>
    </row>
    <row r="47" spans="1:9" ht="78.75">
      <c r="A47" s="10">
        <v>42</v>
      </c>
      <c r="B47" s="10" t="s">
        <v>181</v>
      </c>
      <c r="C47" s="6" t="s">
        <v>182</v>
      </c>
      <c r="D47" s="14">
        <v>42256</v>
      </c>
      <c r="E47" s="20"/>
      <c r="F47" s="10">
        <v>1500</v>
      </c>
      <c r="G47" s="14">
        <v>42289</v>
      </c>
      <c r="H47" s="6" t="s">
        <v>183</v>
      </c>
      <c r="I47" s="6" t="s">
        <v>160</v>
      </c>
    </row>
    <row r="48" spans="1:9" ht="78.75">
      <c r="A48" s="21">
        <v>43</v>
      </c>
      <c r="B48" s="21" t="s">
        <v>184</v>
      </c>
      <c r="C48" s="6" t="s">
        <v>185</v>
      </c>
      <c r="D48" s="22">
        <v>42269</v>
      </c>
      <c r="E48" s="13"/>
      <c r="F48" s="21">
        <v>2000</v>
      </c>
      <c r="G48" s="22">
        <v>42289</v>
      </c>
      <c r="H48" s="6" t="s">
        <v>186</v>
      </c>
      <c r="I48" s="23" t="s">
        <v>187</v>
      </c>
    </row>
    <row r="49" spans="1:9" ht="78.75">
      <c r="A49" s="10">
        <v>44</v>
      </c>
      <c r="B49" s="10" t="s">
        <v>188</v>
      </c>
      <c r="C49" s="6" t="s">
        <v>189</v>
      </c>
      <c r="D49" s="14">
        <v>42256</v>
      </c>
      <c r="E49" s="13"/>
      <c r="F49" s="10">
        <v>6800</v>
      </c>
      <c r="G49" s="10"/>
      <c r="H49" s="6"/>
      <c r="I49" s="6" t="s">
        <v>190</v>
      </c>
    </row>
    <row r="50" spans="1:9" ht="78.75">
      <c r="A50" s="10">
        <v>45</v>
      </c>
      <c r="B50" s="17" t="s">
        <v>55</v>
      </c>
      <c r="C50" s="6" t="s">
        <v>191</v>
      </c>
      <c r="D50" s="14">
        <v>42152</v>
      </c>
      <c r="E50" s="13"/>
      <c r="F50" s="10">
        <v>14100</v>
      </c>
      <c r="G50" s="14">
        <v>42159</v>
      </c>
      <c r="H50" s="6" t="s">
        <v>192</v>
      </c>
      <c r="I50" s="6" t="s">
        <v>59</v>
      </c>
    </row>
    <row r="51" spans="1:9" ht="78.75">
      <c r="A51" s="10">
        <v>46</v>
      </c>
      <c r="B51" s="17" t="s">
        <v>55</v>
      </c>
      <c r="C51" s="6" t="s">
        <v>193</v>
      </c>
      <c r="D51" s="14">
        <v>42150</v>
      </c>
      <c r="E51" s="13"/>
      <c r="F51" s="10">
        <v>14100</v>
      </c>
      <c r="G51" s="14">
        <v>42157</v>
      </c>
      <c r="H51" s="6" t="s">
        <v>194</v>
      </c>
      <c r="I51" s="6" t="s">
        <v>59</v>
      </c>
    </row>
    <row r="52" spans="1:9" ht="78.75">
      <c r="A52" s="10">
        <v>47</v>
      </c>
      <c r="B52" s="17" t="s">
        <v>55</v>
      </c>
      <c r="C52" s="6" t="s">
        <v>195</v>
      </c>
      <c r="D52" s="14">
        <v>42153</v>
      </c>
      <c r="E52" s="13"/>
      <c r="F52" s="10">
        <v>14100</v>
      </c>
      <c r="G52" s="14">
        <v>42165</v>
      </c>
      <c r="H52" s="6" t="s">
        <v>196</v>
      </c>
      <c r="I52" s="6" t="s">
        <v>59</v>
      </c>
    </row>
    <row r="53" spans="1:9" ht="78.75">
      <c r="A53" s="10">
        <v>48</v>
      </c>
      <c r="B53" s="17" t="s">
        <v>55</v>
      </c>
      <c r="C53" s="6" t="s">
        <v>197</v>
      </c>
      <c r="D53" s="14">
        <v>42275</v>
      </c>
      <c r="E53" s="13"/>
      <c r="F53" s="10">
        <v>14100</v>
      </c>
      <c r="G53" s="14">
        <v>42284</v>
      </c>
      <c r="H53" s="6" t="s">
        <v>198</v>
      </c>
      <c r="I53" s="6" t="s">
        <v>59</v>
      </c>
    </row>
    <row r="54" spans="1:9" ht="78.75">
      <c r="A54" s="24">
        <v>49</v>
      </c>
      <c r="B54" s="17" t="s">
        <v>55</v>
      </c>
      <c r="C54" s="6" t="s">
        <v>199</v>
      </c>
      <c r="D54" s="14">
        <v>42275</v>
      </c>
      <c r="E54" s="13"/>
      <c r="F54" s="10">
        <v>14100</v>
      </c>
      <c r="G54" s="14">
        <v>42284</v>
      </c>
      <c r="H54" s="6" t="s">
        <v>200</v>
      </c>
      <c r="I54" s="6" t="s">
        <v>59</v>
      </c>
    </row>
    <row r="55" spans="1:9" ht="78.75">
      <c r="A55" s="18">
        <v>50</v>
      </c>
      <c r="B55" s="17" t="s">
        <v>55</v>
      </c>
      <c r="C55" s="6" t="s">
        <v>201</v>
      </c>
      <c r="D55" s="14">
        <v>42360</v>
      </c>
      <c r="E55" s="13"/>
      <c r="F55" s="10">
        <v>4700</v>
      </c>
      <c r="G55" s="14">
        <v>42367</v>
      </c>
      <c r="H55" s="6" t="s">
        <v>202</v>
      </c>
      <c r="I55" s="6" t="s">
        <v>59</v>
      </c>
    </row>
    <row r="56" spans="1:9" ht="78.75">
      <c r="A56" s="18">
        <v>51</v>
      </c>
      <c r="B56" s="17" t="s">
        <v>55</v>
      </c>
      <c r="C56" s="6" t="s">
        <v>203</v>
      </c>
      <c r="D56" s="14">
        <v>42360</v>
      </c>
      <c r="E56" s="13"/>
      <c r="F56" s="10">
        <v>4700</v>
      </c>
      <c r="G56" s="14">
        <v>42367</v>
      </c>
      <c r="H56" s="6" t="s">
        <v>204</v>
      </c>
      <c r="I56" s="6" t="s">
        <v>59</v>
      </c>
    </row>
    <row r="57" spans="1:9" ht="78.75">
      <c r="A57" s="18">
        <v>52</v>
      </c>
      <c r="B57" s="17" t="s">
        <v>55</v>
      </c>
      <c r="C57" s="6" t="s">
        <v>205</v>
      </c>
      <c r="D57" s="14">
        <v>42360</v>
      </c>
      <c r="E57" s="13"/>
      <c r="F57" s="10">
        <v>4700</v>
      </c>
      <c r="G57" s="14">
        <v>42367</v>
      </c>
      <c r="H57" s="6" t="s">
        <v>206</v>
      </c>
      <c r="I57" s="6" t="s">
        <v>59</v>
      </c>
    </row>
    <row r="58" spans="1:9" ht="15.75">
      <c r="A58" s="18">
        <v>53</v>
      </c>
      <c r="B58" s="13" t="s">
        <v>207</v>
      </c>
      <c r="C58" s="25"/>
      <c r="D58" s="25"/>
      <c r="E58" s="26"/>
      <c r="F58" s="10">
        <v>1348437</v>
      </c>
      <c r="G58" s="14">
        <v>42524</v>
      </c>
      <c r="H58" s="27"/>
      <c r="I58" s="27"/>
    </row>
    <row r="59" spans="1:9" ht="15.75">
      <c r="A59" s="18">
        <v>54</v>
      </c>
      <c r="B59" s="24" t="s">
        <v>208</v>
      </c>
      <c r="C59" s="10"/>
      <c r="D59" s="10"/>
      <c r="E59" s="13" t="s">
        <v>209</v>
      </c>
      <c r="F59" s="10">
        <v>3367</v>
      </c>
      <c r="G59" s="14">
        <v>42775</v>
      </c>
      <c r="H59" s="6"/>
      <c r="I59" s="6"/>
    </row>
    <row r="60" spans="1:9" ht="15.75">
      <c r="A60" s="18">
        <v>55</v>
      </c>
      <c r="B60" s="24" t="s">
        <v>210</v>
      </c>
      <c r="C60" s="10"/>
      <c r="D60" s="10"/>
      <c r="E60" s="13"/>
      <c r="F60" s="10">
        <v>500</v>
      </c>
      <c r="G60" s="14">
        <v>42300</v>
      </c>
      <c r="H60" s="6"/>
      <c r="I60" s="6"/>
    </row>
    <row r="61" spans="1:9" ht="15.75">
      <c r="A61" s="24">
        <v>56</v>
      </c>
      <c r="B61" s="24" t="s">
        <v>211</v>
      </c>
      <c r="C61" s="10"/>
      <c r="D61" s="10"/>
      <c r="E61" s="13" t="s">
        <v>212</v>
      </c>
      <c r="F61" s="10">
        <v>1000</v>
      </c>
      <c r="G61" s="14">
        <v>42824</v>
      </c>
      <c r="H61" s="6"/>
      <c r="I61" s="28" t="s">
        <v>160</v>
      </c>
    </row>
    <row r="62" spans="1:9" ht="15.75">
      <c r="A62" s="24">
        <v>57</v>
      </c>
      <c r="B62" s="24" t="s">
        <v>213</v>
      </c>
      <c r="C62" s="10"/>
      <c r="D62" s="10"/>
      <c r="E62" s="13" t="s">
        <v>214</v>
      </c>
      <c r="F62" s="10">
        <v>1000</v>
      </c>
      <c r="G62" s="14">
        <v>42850</v>
      </c>
      <c r="H62" s="6"/>
      <c r="I62" s="28" t="s">
        <v>160</v>
      </c>
    </row>
    <row r="63" spans="1:9" ht="15.75">
      <c r="A63" s="24">
        <v>58</v>
      </c>
      <c r="B63" s="24" t="s">
        <v>215</v>
      </c>
      <c r="C63" s="10"/>
      <c r="D63" s="10"/>
      <c r="E63" s="13" t="s">
        <v>214</v>
      </c>
      <c r="F63" s="10">
        <v>7395</v>
      </c>
      <c r="G63" s="14">
        <v>42850</v>
      </c>
      <c r="H63" s="6"/>
      <c r="I63" s="28" t="s">
        <v>216</v>
      </c>
    </row>
    <row r="64" spans="1:9" ht="15.75">
      <c r="A64" s="24">
        <v>59</v>
      </c>
      <c r="B64" s="24" t="s">
        <v>217</v>
      </c>
      <c r="C64" s="10"/>
      <c r="D64" s="10"/>
      <c r="E64" s="13"/>
      <c r="F64" s="10">
        <v>7091</v>
      </c>
      <c r="G64" s="14">
        <v>42850</v>
      </c>
      <c r="H64" s="6"/>
      <c r="I64" s="28" t="s">
        <v>216</v>
      </c>
    </row>
    <row r="65" spans="1:9" ht="15.75">
      <c r="A65" s="24">
        <v>60</v>
      </c>
      <c r="B65" s="24" t="s">
        <v>218</v>
      </c>
      <c r="C65" s="10"/>
      <c r="D65" s="10"/>
      <c r="E65" s="13"/>
      <c r="F65" s="10">
        <v>1000</v>
      </c>
      <c r="G65" s="14">
        <v>42850</v>
      </c>
      <c r="H65" s="6"/>
      <c r="I65" s="28" t="s">
        <v>160</v>
      </c>
    </row>
    <row r="66" spans="1:9" ht="15.75">
      <c r="A66" s="24">
        <v>61</v>
      </c>
      <c r="B66" s="24" t="s">
        <v>219</v>
      </c>
      <c r="C66" s="10"/>
      <c r="D66" s="10"/>
      <c r="E66" s="13"/>
      <c r="F66" s="10">
        <v>5000</v>
      </c>
      <c r="G66" s="14">
        <v>43082</v>
      </c>
      <c r="H66" s="6"/>
      <c r="I66" s="28" t="s">
        <v>220</v>
      </c>
    </row>
    <row r="67" spans="1:9" ht="31.5">
      <c r="A67" s="24">
        <v>62</v>
      </c>
      <c r="B67" s="24" t="s">
        <v>221</v>
      </c>
      <c r="C67" s="10"/>
      <c r="D67" s="10"/>
      <c r="E67" s="13"/>
      <c r="F67" s="10">
        <v>1500</v>
      </c>
      <c r="G67" s="14">
        <v>43273</v>
      </c>
      <c r="H67" s="6"/>
      <c r="I67" s="6" t="s">
        <v>160</v>
      </c>
    </row>
    <row r="68" spans="1:9" ht="31.5">
      <c r="A68" s="24">
        <v>63</v>
      </c>
      <c r="B68" s="24" t="s">
        <v>55</v>
      </c>
      <c r="C68" s="10"/>
      <c r="D68" s="10"/>
      <c r="E68" s="13"/>
      <c r="F68" s="10">
        <v>141000</v>
      </c>
      <c r="G68" s="14">
        <v>43402</v>
      </c>
      <c r="H68" s="6"/>
      <c r="I68" s="6" t="s">
        <v>59</v>
      </c>
    </row>
    <row r="69" spans="1:9" ht="31.5">
      <c r="A69" s="24">
        <v>64</v>
      </c>
      <c r="B69" s="24" t="s">
        <v>222</v>
      </c>
      <c r="C69" s="10"/>
      <c r="D69" s="10"/>
      <c r="E69" s="13" t="s">
        <v>223</v>
      </c>
      <c r="F69" s="10">
        <v>124169</v>
      </c>
      <c r="G69" s="14">
        <v>43420</v>
      </c>
      <c r="H69" s="6"/>
      <c r="I69" s="6" t="s">
        <v>224</v>
      </c>
    </row>
    <row r="70" spans="1:9" ht="31.5">
      <c r="A70" s="24">
        <v>65</v>
      </c>
      <c r="B70" s="24" t="s">
        <v>225</v>
      </c>
      <c r="C70" s="10"/>
      <c r="D70" s="10"/>
      <c r="E70" s="13" t="s">
        <v>226</v>
      </c>
      <c r="F70" s="10">
        <v>2000</v>
      </c>
      <c r="G70" s="14">
        <v>43440</v>
      </c>
      <c r="H70" s="6"/>
      <c r="I70" s="6" t="s">
        <v>227</v>
      </c>
    </row>
    <row r="71" spans="1:9" ht="31.5">
      <c r="A71" s="24">
        <v>66</v>
      </c>
      <c r="B71" s="24" t="s">
        <v>228</v>
      </c>
      <c r="C71" s="10"/>
      <c r="D71" s="10"/>
      <c r="E71" s="13" t="s">
        <v>226</v>
      </c>
      <c r="F71" s="10">
        <v>6856</v>
      </c>
      <c r="G71" s="14">
        <v>43440</v>
      </c>
      <c r="H71" s="6"/>
      <c r="I71" s="6" t="s">
        <v>227</v>
      </c>
    </row>
    <row r="72" spans="1:9" ht="31.5">
      <c r="A72" s="24">
        <v>67</v>
      </c>
      <c r="B72" s="24" t="s">
        <v>229</v>
      </c>
      <c r="C72" s="10"/>
      <c r="D72" s="10"/>
      <c r="E72" s="13" t="s">
        <v>230</v>
      </c>
      <c r="F72" s="10">
        <v>6933</v>
      </c>
      <c r="G72" s="14">
        <v>43558</v>
      </c>
      <c r="H72" s="6"/>
      <c r="I72" s="6" t="s">
        <v>231</v>
      </c>
    </row>
    <row r="73" spans="1:9" ht="31.5">
      <c r="A73" s="24">
        <v>68</v>
      </c>
      <c r="B73" s="24" t="s">
        <v>222</v>
      </c>
      <c r="C73" s="10"/>
      <c r="D73" s="10"/>
      <c r="E73" s="13"/>
      <c r="F73" s="10">
        <v>124169</v>
      </c>
      <c r="G73" s="14">
        <v>43518</v>
      </c>
      <c r="H73" s="6"/>
      <c r="I73" s="6" t="s">
        <v>224</v>
      </c>
    </row>
    <row r="74" spans="1:9" ht="31.5">
      <c r="A74" s="24">
        <v>69</v>
      </c>
      <c r="B74" s="24" t="s">
        <v>222</v>
      </c>
      <c r="C74" s="10"/>
      <c r="D74" s="10"/>
      <c r="E74" s="13"/>
      <c r="F74" s="10">
        <v>124169</v>
      </c>
      <c r="G74" s="14">
        <v>43574</v>
      </c>
      <c r="H74" s="6"/>
      <c r="I74" s="6" t="s">
        <v>224</v>
      </c>
    </row>
    <row r="75" spans="1:9" ht="78.75">
      <c r="A75" s="24">
        <v>70</v>
      </c>
      <c r="B75" s="24" t="s">
        <v>232</v>
      </c>
      <c r="C75" s="10"/>
      <c r="D75" s="10"/>
      <c r="E75" s="13"/>
      <c r="F75" s="10">
        <v>3414</v>
      </c>
      <c r="G75" s="14">
        <v>41122</v>
      </c>
      <c r="H75" s="6"/>
      <c r="I75" s="6" t="s">
        <v>233</v>
      </c>
    </row>
    <row r="76" spans="1:9" ht="267.75">
      <c r="A76" s="24">
        <v>71</v>
      </c>
      <c r="B76" s="24" t="s">
        <v>234</v>
      </c>
      <c r="C76" s="10"/>
      <c r="D76" s="10"/>
      <c r="E76" s="13"/>
      <c r="F76" s="10">
        <v>79</v>
      </c>
      <c r="G76" s="14">
        <v>41122</v>
      </c>
      <c r="H76" s="6"/>
      <c r="I76" s="6" t="s">
        <v>235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2019-05-29T03:49:54Z</dcterms:modified>
</cp:coreProperties>
</file>