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comments1.xml><?xml version="1.0" encoding="utf-8"?>
<comments xmlns="http://schemas.openxmlformats.org/spreadsheetml/2006/main">
  <authors>
    <author>Комютерный класс</author>
  </authors>
  <commentList>
    <comment ref="B29" authorId="0">
      <text>
        <r>
          <rPr>
            <b/>
            <sz val="8"/>
            <rFont val="Tahoma"/>
            <family val="0"/>
          </rPr>
          <t>Комютерный класс: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<sst xmlns="http://schemas.openxmlformats.org/spreadsheetml/2006/main" count="144" uniqueCount="115">
  <si>
    <t>тыс. руб.</t>
  </si>
  <si>
    <t>Наименование кода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</si>
  <si>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</si>
  <si>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</si>
  <si>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</si>
  <si>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</si>
  <si>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</si>
  <si>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</si>
  <si>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</si>
  <si>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</si>
  <si>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</si>
  <si>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</si>
  <si>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</si>
  <si>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</si>
  <si>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</si>
  <si>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ЖИЛИЩНО-КОММУНАЛЬНОЕ ХОЗЯЙСТВО</t>
  </si>
  <si>
    <t>0500</t>
  </si>
  <si>
    <t>Благоустройство</t>
  </si>
  <si>
    <t>0503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</si>
  <si>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</si>
  <si>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</si>
  <si>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</si>
  <si>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</si>
  <si>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</si>
  <si>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</si>
  <si>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</si>
  <si>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КУЛЬТУРА, КИНЕМАТОГРАФИЯ</t>
  </si>
  <si>
    <t>0800</t>
  </si>
  <si>
    <t>Культура</t>
  </si>
  <si>
    <t>0801</t>
  </si>
  <si>
    <t>Раздел подраздел</t>
  </si>
  <si>
    <t>№ строки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</si>
  <si>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</si>
  <si>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</si>
  <si>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</si>
  <si>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</si>
  <si>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</si>
  <si>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</si>
  <si>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</si>
  <si>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</si>
  <si>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</si>
  <si>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</si>
  <si>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</si>
  <si>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</si>
  <si>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</si>
  <si>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</si>
  <si>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</si>
  <si>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</si>
  <si>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</si>
  <si>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Сумма на 2015 год</t>
  </si>
  <si>
    <t>Сумма на 2016 год</t>
  </si>
  <si>
    <t>563,40</t>
  </si>
  <si>
    <t>0400</t>
  </si>
  <si>
    <t>0409</t>
  </si>
  <si>
    <t>Национальная экономика</t>
  </si>
  <si>
    <t>Дорожное хозяйство (дорожные фонды)</t>
  </si>
  <si>
    <t>ИТОГО</t>
  </si>
  <si>
    <t>5,00</t>
  </si>
  <si>
    <t>Мероприятия в области коммунального хозяйства</t>
  </si>
  <si>
    <t>0502</t>
  </si>
  <si>
    <t>267,6</t>
  </si>
  <si>
    <t>0,0</t>
  </si>
  <si>
    <t>19</t>
  </si>
  <si>
    <t>20</t>
  </si>
  <si>
    <t>300,0</t>
  </si>
  <si>
    <t>21</t>
  </si>
  <si>
    <t>Условно утвержденные расходы</t>
  </si>
  <si>
    <t>Администрация Мокрушинского сельсовета</t>
  </si>
  <si>
    <t>Распределение расходов бюджета сельсовета по разделам и подразделам классификации расходов бюджетов Российской Федерации на 2015 год и плановый период 2016-2017 годов.</t>
  </si>
  <si>
    <t>98,8</t>
  </si>
  <si>
    <t>99,7</t>
  </si>
  <si>
    <t>94,4</t>
  </si>
  <si>
    <t>Межевание</t>
  </si>
  <si>
    <t>22,0</t>
  </si>
  <si>
    <t>141,6</t>
  </si>
  <si>
    <t>Контрольно счетный орган</t>
  </si>
  <si>
    <t>25,8</t>
  </si>
  <si>
    <t>Сумма на 2017 год</t>
  </si>
  <si>
    <t>9477,4</t>
  </si>
  <si>
    <t>Другие вопросы в области ЖКУ</t>
  </si>
  <si>
    <t>43,6</t>
  </si>
  <si>
    <t>232,0</t>
  </si>
  <si>
    <t>463,7</t>
  </si>
  <si>
    <t>2210,3</t>
  </si>
  <si>
    <t>Ремонт муниципального жилья</t>
  </si>
  <si>
    <t>0501</t>
  </si>
  <si>
    <t>28,9</t>
  </si>
  <si>
    <t>3995,0</t>
  </si>
  <si>
    <t>3990,0</t>
  </si>
  <si>
    <t>563,4</t>
  </si>
  <si>
    <t>101,0</t>
  </si>
  <si>
    <t>608,5</t>
  </si>
  <si>
    <t>525,5</t>
  </si>
  <si>
    <t>699</t>
  </si>
  <si>
    <t>340,9</t>
  </si>
  <si>
    <t>5744,0</t>
  </si>
  <si>
    <t>473,5</t>
  </si>
  <si>
    <t>897,1</t>
  </si>
  <si>
    <t>895,9</t>
  </si>
  <si>
    <t>3675,8</t>
  </si>
  <si>
    <t>3674,6</t>
  </si>
  <si>
    <t>3679,6</t>
  </si>
  <si>
    <t>901,1</t>
  </si>
  <si>
    <t>625</t>
  </si>
  <si>
    <t>271,2</t>
  </si>
  <si>
    <t>0106</t>
  </si>
  <si>
    <t>101,1</t>
  </si>
  <si>
    <t>396,1</t>
  </si>
  <si>
    <t>228,9</t>
  </si>
  <si>
    <t>10741,2</t>
  </si>
  <si>
    <t>173,6</t>
  </si>
  <si>
    <t xml:space="preserve">                     к Решению</t>
  </si>
  <si>
    <t xml:space="preserve">Приложение № 5 </t>
  </si>
  <si>
    <t xml:space="preserve">  №42-147 от 26.12.2014г</t>
  </si>
  <si>
    <t xml:space="preserve">                    №43-151 от 25.03.2015г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</si>
</sst>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29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27" fillId="0" borderId="10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4"/>
  <sheetViews>
    <sheetView showGridLines="0" tabSelected="1" zoomScalePageLayoutView="0" workbookViewId="0" topLeftCell="A1">
      <selection activeCell="E1" sqref="E1:F2"/>
    </sheetView>
  </sheetViews>
  <sheetFormatPr defaultColWidth="9.140625" defaultRowHeight="12.75" customHeight="1" outlineLevelRow="2"/>
  <cols>
    <col min="1" max="1" width="6.7109375" style="0" customWidth="1"/>
    <col min="2" max="2" width="37.57421875" style="0" customWidth="1"/>
    <col min="3" max="5" width="10.28125" style="0" customWidth="1"/>
    <col min="6" max="6" width="11.8515625" style="0" customWidth="1"/>
    <col min="7" max="7" width="13.140625" style="0" bestFit="1" customWidth="1"/>
  </cols>
  <sheetData>
    <row r="1" spans="4:10" ht="12.75" customHeight="1">
      <c r="D1" s="25"/>
      <c r="E1" s="28"/>
      <c r="F1" s="29" t="s">
        <v>112</v>
      </c>
      <c r="J1" s="3"/>
    </row>
    <row r="2" spans="4:10" ht="12.75" customHeight="1">
      <c r="D2" s="26"/>
      <c r="E2" s="30" t="s">
        <v>111</v>
      </c>
      <c r="F2" s="30"/>
      <c r="J2" s="3"/>
    </row>
    <row r="3" spans="4:10" ht="12.75" customHeight="1">
      <c r="D3" s="27" t="s">
        <v>114</v>
      </c>
      <c r="E3" s="27"/>
      <c r="F3" s="27"/>
      <c r="G3" s="23"/>
      <c r="J3" s="3"/>
    </row>
    <row r="4" spans="5:10" ht="12.75" customHeight="1">
      <c r="E4" t="s">
        <v>113</v>
      </c>
      <c r="F4" s="3"/>
      <c r="J4" s="3"/>
    </row>
    <row r="5" spans="6:10" ht="12.75" customHeight="1">
      <c r="F5" s="3"/>
      <c r="J5" s="3"/>
    </row>
    <row r="6" spans="1:10" s="5" customFormat="1" ht="36.75" customHeight="1">
      <c r="A6" s="24" t="s">
        <v>68</v>
      </c>
      <c r="B6" s="24"/>
      <c r="C6" s="24"/>
      <c r="D6" s="24"/>
      <c r="E6" s="24"/>
      <c r="F6" s="24"/>
      <c r="G6" s="4"/>
      <c r="H6" s="4"/>
      <c r="I6" s="4"/>
      <c r="J6" s="4"/>
    </row>
    <row r="7" spans="1:10" ht="13.5" thickBot="1">
      <c r="A7" s="1"/>
      <c r="B7" s="1"/>
      <c r="C7" s="1"/>
      <c r="D7" s="1"/>
      <c r="E7" s="1"/>
      <c r="F7" s="2" t="s">
        <v>0</v>
      </c>
      <c r="G7" s="1"/>
      <c r="H7" s="1"/>
      <c r="I7" s="1"/>
      <c r="J7" s="1"/>
    </row>
    <row r="8" spans="1:6" ht="21">
      <c r="A8" s="8" t="s">
        <v>31</v>
      </c>
      <c r="B8" s="9" t="s">
        <v>1</v>
      </c>
      <c r="C8" s="9" t="s">
        <v>30</v>
      </c>
      <c r="D8" s="15" t="s">
        <v>49</v>
      </c>
      <c r="E8" s="15" t="s">
        <v>50</v>
      </c>
      <c r="F8" s="10" t="s">
        <v>77</v>
      </c>
    </row>
    <row r="9" spans="1:6" ht="25.5" outlineLevel="1">
      <c r="A9" s="11" t="s">
        <v>32</v>
      </c>
      <c r="B9" s="7" t="s">
        <v>67</v>
      </c>
      <c r="C9" s="6" t="s">
        <v>2</v>
      </c>
      <c r="D9" s="16" t="s">
        <v>101</v>
      </c>
      <c r="E9" s="16" t="s">
        <v>99</v>
      </c>
      <c r="F9" s="19" t="s">
        <v>100</v>
      </c>
    </row>
    <row r="10" spans="1:6" ht="39.75" customHeight="1" outlineLevel="2">
      <c r="A10" s="11" t="s">
        <v>33</v>
      </c>
      <c r="B10" s="7" t="s">
        <v>3</v>
      </c>
      <c r="C10" s="6" t="s">
        <v>4</v>
      </c>
      <c r="D10" s="16" t="s">
        <v>89</v>
      </c>
      <c r="E10" s="16" t="s">
        <v>51</v>
      </c>
      <c r="F10" s="19" t="s">
        <v>51</v>
      </c>
    </row>
    <row r="11" spans="1:6" ht="52.5" customHeight="1" outlineLevel="2">
      <c r="A11" s="11" t="s">
        <v>34</v>
      </c>
      <c r="B11" s="7" t="s">
        <v>5</v>
      </c>
      <c r="C11" s="6" t="s">
        <v>6</v>
      </c>
      <c r="D11" s="16" t="s">
        <v>83</v>
      </c>
      <c r="E11" s="16" t="s">
        <v>83</v>
      </c>
      <c r="F11" s="19" t="s">
        <v>83</v>
      </c>
    </row>
    <row r="12" spans="1:6" ht="12.75" outlineLevel="2">
      <c r="A12" s="11" t="s">
        <v>35</v>
      </c>
      <c r="B12" s="7" t="s">
        <v>7</v>
      </c>
      <c r="C12" s="6" t="s">
        <v>8</v>
      </c>
      <c r="D12" s="16" t="s">
        <v>57</v>
      </c>
      <c r="E12" s="16" t="s">
        <v>57</v>
      </c>
      <c r="F12" s="19" t="s">
        <v>57</v>
      </c>
    </row>
    <row r="13" spans="1:6" ht="12.75" outlineLevel="2">
      <c r="A13" s="11" t="s">
        <v>36</v>
      </c>
      <c r="B13" s="7" t="s">
        <v>9</v>
      </c>
      <c r="C13" s="6" t="s">
        <v>10</v>
      </c>
      <c r="D13" s="16" t="s">
        <v>102</v>
      </c>
      <c r="E13" s="16" t="s">
        <v>97</v>
      </c>
      <c r="F13" s="19" t="s">
        <v>98</v>
      </c>
    </row>
    <row r="14" spans="1:6" ht="12.75" outlineLevel="1">
      <c r="A14" s="11" t="s">
        <v>37</v>
      </c>
      <c r="B14" s="7" t="s">
        <v>11</v>
      </c>
      <c r="C14" s="6" t="s">
        <v>12</v>
      </c>
      <c r="D14" s="16" t="s">
        <v>69</v>
      </c>
      <c r="E14" s="16" t="s">
        <v>70</v>
      </c>
      <c r="F14" s="19" t="s">
        <v>71</v>
      </c>
    </row>
    <row r="15" spans="1:6" ht="25.5" outlineLevel="2">
      <c r="A15" s="11" t="s">
        <v>38</v>
      </c>
      <c r="B15" s="7" t="s">
        <v>13</v>
      </c>
      <c r="C15" s="6" t="s">
        <v>14</v>
      </c>
      <c r="D15" s="16" t="s">
        <v>69</v>
      </c>
      <c r="E15" s="16" t="s">
        <v>70</v>
      </c>
      <c r="F15" s="19" t="s">
        <v>71</v>
      </c>
    </row>
    <row r="16" spans="1:6" ht="12" customHeight="1" outlineLevel="1">
      <c r="A16" s="11" t="s">
        <v>39</v>
      </c>
      <c r="B16" s="7" t="s">
        <v>54</v>
      </c>
      <c r="C16" s="6" t="s">
        <v>52</v>
      </c>
      <c r="D16" s="16" t="s">
        <v>104</v>
      </c>
      <c r="E16" s="16" t="s">
        <v>74</v>
      </c>
      <c r="F16" s="18">
        <v>141.6</v>
      </c>
    </row>
    <row r="17" spans="1:6" ht="12.75" hidden="1" outlineLevel="1">
      <c r="A17" s="11" t="s">
        <v>40</v>
      </c>
      <c r="B17" s="7" t="s">
        <v>72</v>
      </c>
      <c r="C17" s="6" t="s">
        <v>53</v>
      </c>
      <c r="D17" s="16"/>
      <c r="E17" s="16" t="s">
        <v>61</v>
      </c>
      <c r="F17" s="18">
        <v>0</v>
      </c>
    </row>
    <row r="18" spans="1:6" ht="18.75" customHeight="1" outlineLevel="2">
      <c r="A18" s="11" t="s">
        <v>41</v>
      </c>
      <c r="B18" s="7" t="s">
        <v>55</v>
      </c>
      <c r="C18" s="6" t="s">
        <v>53</v>
      </c>
      <c r="D18" s="16" t="s">
        <v>104</v>
      </c>
      <c r="E18" s="16" t="s">
        <v>74</v>
      </c>
      <c r="F18" s="18">
        <v>141.6</v>
      </c>
    </row>
    <row r="19" spans="1:6" ht="25.5" outlineLevel="1">
      <c r="A19" s="11" t="s">
        <v>42</v>
      </c>
      <c r="B19" s="7" t="s">
        <v>15</v>
      </c>
      <c r="C19" s="6" t="s">
        <v>16</v>
      </c>
      <c r="D19" s="16" t="s">
        <v>110</v>
      </c>
      <c r="E19" s="16" t="s">
        <v>93</v>
      </c>
      <c r="F19" s="19" t="s">
        <v>96</v>
      </c>
    </row>
    <row r="20" spans="1:6" ht="12.75" outlineLevel="1">
      <c r="A20" s="11" t="s">
        <v>43</v>
      </c>
      <c r="B20" s="7" t="s">
        <v>84</v>
      </c>
      <c r="C20" s="6" t="s">
        <v>85</v>
      </c>
      <c r="D20" s="16" t="s">
        <v>86</v>
      </c>
      <c r="E20" s="16" t="s">
        <v>86</v>
      </c>
      <c r="F20" s="19" t="s">
        <v>86</v>
      </c>
    </row>
    <row r="21" spans="1:6" ht="25.5" outlineLevel="1">
      <c r="A21" s="11" t="s">
        <v>43</v>
      </c>
      <c r="B21" s="7" t="s">
        <v>58</v>
      </c>
      <c r="C21" s="6" t="s">
        <v>59</v>
      </c>
      <c r="D21" s="16" t="s">
        <v>106</v>
      </c>
      <c r="E21" s="16" t="s">
        <v>92</v>
      </c>
      <c r="F21" s="19" t="s">
        <v>64</v>
      </c>
    </row>
    <row r="22" spans="1:6" ht="12.75" outlineLevel="1">
      <c r="A22" s="11" t="s">
        <v>44</v>
      </c>
      <c r="B22" s="7" t="s">
        <v>72</v>
      </c>
      <c r="C22" s="6" t="s">
        <v>18</v>
      </c>
      <c r="D22" s="16" t="s">
        <v>73</v>
      </c>
      <c r="E22" s="16"/>
      <c r="F22" s="19"/>
    </row>
    <row r="23" spans="1:6" ht="12.75" outlineLevel="2">
      <c r="A23" s="11" t="s">
        <v>44</v>
      </c>
      <c r="B23" s="7" t="s">
        <v>17</v>
      </c>
      <c r="C23" s="6" t="s">
        <v>18</v>
      </c>
      <c r="D23" s="16" t="s">
        <v>90</v>
      </c>
      <c r="E23" s="16" t="s">
        <v>90</v>
      </c>
      <c r="F23" s="19" t="s">
        <v>90</v>
      </c>
    </row>
    <row r="24" spans="1:6" ht="12.75" outlineLevel="2">
      <c r="A24" s="11" t="s">
        <v>45</v>
      </c>
      <c r="B24" s="7" t="s">
        <v>79</v>
      </c>
      <c r="C24" s="6" t="s">
        <v>19</v>
      </c>
      <c r="D24" s="16" t="s">
        <v>80</v>
      </c>
      <c r="E24" s="16" t="s">
        <v>80</v>
      </c>
      <c r="F24" s="19" t="s">
        <v>80</v>
      </c>
    </row>
    <row r="25" spans="1:6" ht="12.75" outlineLevel="2">
      <c r="A25" s="11" t="s">
        <v>46</v>
      </c>
      <c r="B25" s="7" t="s">
        <v>20</v>
      </c>
      <c r="C25" s="6" t="s">
        <v>21</v>
      </c>
      <c r="D25" s="16" t="s">
        <v>103</v>
      </c>
      <c r="E25" s="16" t="s">
        <v>91</v>
      </c>
      <c r="F25" s="19" t="s">
        <v>91</v>
      </c>
    </row>
    <row r="26" spans="1:6" ht="25.5" customHeight="1" outlineLevel="2">
      <c r="A26" s="11" t="s">
        <v>47</v>
      </c>
      <c r="B26" s="7" t="s">
        <v>22</v>
      </c>
      <c r="C26" s="6" t="s">
        <v>23</v>
      </c>
      <c r="D26" s="16" t="s">
        <v>108</v>
      </c>
      <c r="E26" s="16" t="s">
        <v>60</v>
      </c>
      <c r="F26" s="19" t="s">
        <v>60</v>
      </c>
    </row>
    <row r="27" spans="1:6" ht="12.75" outlineLevel="1">
      <c r="A27" s="11" t="s">
        <v>48</v>
      </c>
      <c r="B27" s="7" t="s">
        <v>24</v>
      </c>
      <c r="C27" s="6" t="s">
        <v>25</v>
      </c>
      <c r="D27" s="16" t="s">
        <v>107</v>
      </c>
      <c r="E27" s="16" t="s">
        <v>94</v>
      </c>
      <c r="F27" s="19" t="s">
        <v>94</v>
      </c>
    </row>
    <row r="28" spans="1:6" ht="12.75" outlineLevel="2">
      <c r="A28" s="11" t="s">
        <v>62</v>
      </c>
      <c r="B28" s="7" t="s">
        <v>26</v>
      </c>
      <c r="C28" s="6" t="s">
        <v>27</v>
      </c>
      <c r="D28" s="16" t="s">
        <v>95</v>
      </c>
      <c r="E28" s="16" t="s">
        <v>87</v>
      </c>
      <c r="F28" s="19" t="s">
        <v>88</v>
      </c>
    </row>
    <row r="29" spans="1:6" ht="12.75" outlineLevel="2">
      <c r="A29" s="11" t="s">
        <v>63</v>
      </c>
      <c r="B29" s="7" t="s">
        <v>28</v>
      </c>
      <c r="C29" s="6" t="s">
        <v>29</v>
      </c>
      <c r="D29" s="16" t="s">
        <v>95</v>
      </c>
      <c r="E29" s="16" t="s">
        <v>87</v>
      </c>
      <c r="F29" s="19" t="s">
        <v>88</v>
      </c>
    </row>
    <row r="30" spans="1:6" ht="12.75" outlineLevel="1">
      <c r="A30" s="11"/>
      <c r="B30" s="7" t="s">
        <v>75</v>
      </c>
      <c r="C30" s="6" t="s">
        <v>105</v>
      </c>
      <c r="D30" s="16" t="s">
        <v>76</v>
      </c>
      <c r="E30" s="16" t="s">
        <v>76</v>
      </c>
      <c r="F30" s="19" t="s">
        <v>76</v>
      </c>
    </row>
    <row r="31" spans="1:6" ht="12.75" outlineLevel="1">
      <c r="A31" s="11" t="s">
        <v>65</v>
      </c>
      <c r="B31" s="7" t="s">
        <v>66</v>
      </c>
      <c r="C31" s="6"/>
      <c r="D31" s="16"/>
      <c r="E31" s="16" t="s">
        <v>81</v>
      </c>
      <c r="F31" s="19" t="s">
        <v>82</v>
      </c>
    </row>
    <row r="32" spans="1:6" ht="13.5" outlineLevel="1" thickBot="1">
      <c r="A32" s="12"/>
      <c r="B32" s="13" t="s">
        <v>56</v>
      </c>
      <c r="C32" s="14"/>
      <c r="D32" s="17" t="s">
        <v>109</v>
      </c>
      <c r="E32" s="22" t="s">
        <v>78</v>
      </c>
      <c r="F32" s="20">
        <f>SUM(F10+F11+F12+F13+F14+F16+F19+F25+F28+F30+F31)</f>
        <v>9472.1</v>
      </c>
    </row>
    <row r="33" spans="1:5" ht="12.75" outlineLevel="2">
      <c r="A33" s="1"/>
      <c r="D33" s="21"/>
      <c r="E33" s="21"/>
    </row>
    <row r="34" ht="22.5" customHeight="1" outlineLevel="2">
      <c r="A34" s="1"/>
    </row>
    <row r="35" ht="12.75" outlineLevel="2"/>
    <row r="37" ht="42.75" customHeight="1"/>
    <row r="38" ht="42.75" customHeight="1"/>
  </sheetData>
  <sheetProtection/>
  <mergeCells count="3">
    <mergeCell ref="A6:F6"/>
    <mergeCell ref="D3:F3"/>
    <mergeCell ref="E2:F2"/>
  </mergeCells>
  <printOptions/>
  <pageMargins left="0.75" right="0.75" top="0.54" bottom="0.5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№1</cp:lastModifiedBy>
  <cp:lastPrinted>2003-01-02T03:28:29Z</cp:lastPrinted>
  <dcterms:created xsi:type="dcterms:W3CDTF">2002-03-11T10:22:12Z</dcterms:created>
  <dcterms:modified xsi:type="dcterms:W3CDTF">2002-12-31T19:12:51Z</dcterms:modified>
  <cp:category/>
  <cp:version/>
  <cp:contentType/>
  <cp:contentStatus/>
</cp:coreProperties>
</file>